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45" activeTab="0"/>
  </bookViews>
  <sheets>
    <sheet name="Zm.b 24.06" sheetId="1" r:id="rId1"/>
  </sheets>
  <definedNames>
    <definedName name="_xlnm.Print_Area" localSheetId="0">'Zm.b 24.06'!$A$1:$R$16</definedName>
  </definedNames>
  <calcPr fullCalcOnLoad="1"/>
</workbook>
</file>

<file path=xl/sharedStrings.xml><?xml version="1.0" encoding="utf-8"?>
<sst xmlns="http://schemas.openxmlformats.org/spreadsheetml/2006/main" count="36" uniqueCount="35">
  <si>
    <t>w tym:</t>
  </si>
  <si>
    <t>w tym :</t>
  </si>
  <si>
    <t>Dz.</t>
  </si>
  <si>
    <t>Rozdz.</t>
  </si>
  <si>
    <t>Nazwa jednostki</t>
  </si>
  <si>
    <t>ZST                            w Trzciance</t>
  </si>
  <si>
    <t xml:space="preserve">ZS w Białej </t>
  </si>
  <si>
    <t>CEZ                          w Czarnkowie</t>
  </si>
  <si>
    <t>Suma:</t>
  </si>
  <si>
    <r>
      <t xml:space="preserve">Przychody             </t>
    </r>
    <r>
      <rPr>
        <sz val="22"/>
        <rFont val="Arial CE"/>
        <family val="0"/>
      </rPr>
      <t>plan przed zmianą</t>
    </r>
  </si>
  <si>
    <r>
      <t xml:space="preserve">Zmiana                                         </t>
    </r>
    <r>
      <rPr>
        <sz val="22"/>
        <rFont val="Arial CE"/>
        <family val="0"/>
      </rPr>
      <t>"-" zmniejszenie          "+" zwiększenie</t>
    </r>
  </si>
  <si>
    <r>
      <t xml:space="preserve">Przychody                  </t>
    </r>
    <r>
      <rPr>
        <sz val="22"/>
        <rFont val="Arial CE"/>
        <family val="0"/>
      </rPr>
      <t>plan po zmianie</t>
    </r>
  </si>
  <si>
    <r>
      <t xml:space="preserve">Wydatki               </t>
    </r>
    <r>
      <rPr>
        <sz val="22"/>
        <rFont val="Arial CE"/>
        <family val="0"/>
      </rPr>
      <t>plan przed zmianą</t>
    </r>
  </si>
  <si>
    <r>
      <t xml:space="preserve">Zmiana                                 </t>
    </r>
    <r>
      <rPr>
        <sz val="22"/>
        <rFont val="Arial CE"/>
        <family val="0"/>
      </rPr>
      <t>"-" zmniejszenie              "+" zwiększenie</t>
    </r>
  </si>
  <si>
    <r>
      <t xml:space="preserve">Wydatki                                  </t>
    </r>
    <r>
      <rPr>
        <sz val="22"/>
        <rFont val="Arial CE"/>
        <family val="0"/>
      </rPr>
      <t>plan po zmianie</t>
    </r>
  </si>
  <si>
    <r>
      <t xml:space="preserve">Wpłata do budżetu </t>
    </r>
    <r>
      <rPr>
        <sz val="22"/>
        <rFont val="Arial CE"/>
        <family val="0"/>
      </rPr>
      <t>przed zmianą</t>
    </r>
  </si>
  <si>
    <r>
      <t xml:space="preserve">Zmiana                       </t>
    </r>
    <r>
      <rPr>
        <sz val="22"/>
        <rFont val="Arial CE"/>
        <family val="0"/>
      </rPr>
      <t>"-" zmniejszenie           "+" zwiekszenie</t>
    </r>
    <r>
      <rPr>
        <b/>
        <sz val="22"/>
        <rFont val="Arial CE"/>
        <family val="2"/>
      </rPr>
      <t xml:space="preserve"> </t>
    </r>
  </si>
  <si>
    <r>
      <t xml:space="preserve">Wpłata do budżetu                 </t>
    </r>
    <r>
      <rPr>
        <sz val="22"/>
        <rFont val="Arial CE"/>
        <family val="0"/>
      </rPr>
      <t>po zmianie</t>
    </r>
  </si>
  <si>
    <r>
      <t xml:space="preserve">Dotacja                  z budżetu      </t>
    </r>
    <r>
      <rPr>
        <sz val="22"/>
        <rFont val="Arial CE"/>
        <family val="0"/>
      </rPr>
      <t>przed zmianą</t>
    </r>
  </si>
  <si>
    <r>
      <t xml:space="preserve">Zmiana                         </t>
    </r>
    <r>
      <rPr>
        <sz val="22"/>
        <rFont val="Arial CE"/>
        <family val="0"/>
      </rPr>
      <t>"-" zmniejszenie      "+" zwiększenie</t>
    </r>
  </si>
  <si>
    <r>
      <t xml:space="preserve">Dotacja                                 z budżetu               </t>
    </r>
    <r>
      <rPr>
        <sz val="22"/>
        <rFont val="Arial CE"/>
        <family val="0"/>
      </rPr>
      <t>po zmianie</t>
    </r>
  </si>
  <si>
    <r>
      <t xml:space="preserve">Wynagrodzenia              i pochodne        </t>
    </r>
    <r>
      <rPr>
        <sz val="22"/>
        <rFont val="Arial CE"/>
        <family val="0"/>
      </rPr>
      <t>przed zmianą</t>
    </r>
  </si>
  <si>
    <r>
      <t xml:space="preserve">Zmiana                          </t>
    </r>
    <r>
      <rPr>
        <sz val="22"/>
        <rFont val="Arial CE"/>
        <family val="0"/>
      </rPr>
      <t xml:space="preserve">"-" zmniejszenie               "+" zwiekszenie </t>
    </r>
  </si>
  <si>
    <r>
      <t xml:space="preserve">Wynagrodzenia              i pochodne            </t>
    </r>
    <r>
      <rPr>
        <sz val="22"/>
        <rFont val="Arial CE"/>
        <family val="0"/>
      </rPr>
      <t>po zmianie</t>
    </r>
  </si>
  <si>
    <t>Starostwo Powiatowe         w Czarnkowie</t>
  </si>
  <si>
    <t xml:space="preserve">Plan                                                                                                                                                                                                                                                                                                                                       przychodów i wydatków                                                                                                                                                                                                                                 gospodarstw pomocniczych na 2008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zbiorczo /                                                                                                                               </t>
  </si>
  <si>
    <t xml:space="preserve">ZS                            w                   Krzyżu Wlkp. </t>
  </si>
  <si>
    <t>+ 5 300 zł</t>
  </si>
  <si>
    <t>+ 24 354 zł</t>
  </si>
  <si>
    <t>+ 29 654 zł</t>
  </si>
  <si>
    <t>-      900 zł               + 25 254 zł</t>
  </si>
  <si>
    <t>-    9 848 zł             + 15 148 zł</t>
  </si>
  <si>
    <t>- 10 748 zł          + 40 402 zł</t>
  </si>
  <si>
    <t>+ 11 675 zł</t>
  </si>
  <si>
    <t>Załącznik Nr 8                                                                                      do Uchwały Rady Powiatu                                           Czarnkowsko-Trzcianeckiego                                                        Nr XX/155/2008                                                                                   z dnia 24.06.2008 roku                                                           w sprawie zmian budżetu                                               powiatu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</si>
</sst>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27">
    <font>
      <sz val="10"/>
      <name val="Arial"/>
      <family val="0"/>
    </font>
    <font>
      <sz val="22"/>
      <name val="Arial CE"/>
      <family val="2"/>
    </font>
    <font>
      <sz val="8"/>
      <name val="Arial CE"/>
      <family val="2"/>
    </font>
    <font>
      <sz val="20"/>
      <name val="Arial CE"/>
      <family val="2"/>
    </font>
    <font>
      <sz val="20"/>
      <name val="Times New Roman"/>
      <family val="0"/>
    </font>
    <font>
      <b/>
      <i/>
      <sz val="28"/>
      <name val="Arial CE"/>
      <family val="2"/>
    </font>
    <font>
      <i/>
      <sz val="2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Times New Roman"/>
      <family val="0"/>
    </font>
    <font>
      <b/>
      <sz val="20"/>
      <name val="Arial CE"/>
      <family val="2"/>
    </font>
    <font>
      <b/>
      <i/>
      <sz val="20"/>
      <name val="Arial CE"/>
      <family val="2"/>
    </font>
    <font>
      <sz val="10"/>
      <name val="Arial CE"/>
      <family val="2"/>
    </font>
    <font>
      <b/>
      <sz val="22"/>
      <name val="Arial CE"/>
      <family val="2"/>
    </font>
    <font>
      <b/>
      <sz val="24"/>
      <name val="Arial CE"/>
      <family val="2"/>
    </font>
    <font>
      <b/>
      <sz val="28"/>
      <color indexed="8"/>
      <name val="Arial CE"/>
      <family val="2"/>
    </font>
    <font>
      <b/>
      <sz val="28"/>
      <name val="Arial CE"/>
      <family val="2"/>
    </font>
    <font>
      <b/>
      <sz val="28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b/>
      <i/>
      <sz val="28"/>
      <name val="Arial"/>
      <family val="2"/>
    </font>
    <font>
      <b/>
      <i/>
      <sz val="40"/>
      <name val="Arial CE"/>
      <family val="0"/>
    </font>
    <font>
      <i/>
      <sz val="27"/>
      <name val="Arial"/>
      <family val="2"/>
    </font>
    <font>
      <sz val="8"/>
      <name val="Arial"/>
      <family val="0"/>
    </font>
    <font>
      <i/>
      <sz val="28"/>
      <color indexed="8"/>
      <name val="Arial CE"/>
      <family val="0"/>
    </font>
    <font>
      <b/>
      <i/>
      <sz val="28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fill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5" fontId="6" fillId="2" borderId="3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2" fontId="17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/>
    </xf>
    <xf numFmtId="42" fontId="16" fillId="2" borderId="4" xfId="0" applyNumberFormat="1" applyFont="1" applyFill="1" applyBorder="1" applyAlignment="1">
      <alignment horizontal="right" vertical="center" wrapText="1"/>
    </xf>
    <xf numFmtId="5" fontId="6" fillId="2" borderId="4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2" fontId="16" fillId="2" borderId="6" xfId="0" applyNumberFormat="1" applyFont="1" applyFill="1" applyBorder="1" applyAlignment="1">
      <alignment horizontal="right" vertical="center" wrapText="1"/>
    </xf>
    <xf numFmtId="5" fontId="6" fillId="2" borderId="6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right" vertical="center" wrapText="1"/>
    </xf>
    <xf numFmtId="42" fontId="17" fillId="2" borderId="0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/>
    </xf>
    <xf numFmtId="6" fontId="16" fillId="2" borderId="14" xfId="0" applyNumberFormat="1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6" fontId="20" fillId="2" borderId="15" xfId="0" applyNumberFormat="1" applyFont="1" applyFill="1" applyBorder="1" applyAlignment="1">
      <alignment horizontal="right" vertical="center" wrapText="1"/>
    </xf>
    <xf numFmtId="0" fontId="18" fillId="2" borderId="15" xfId="0" applyFont="1" applyFill="1" applyBorder="1" applyAlignment="1">
      <alignment horizontal="center" vertical="center" wrapText="1"/>
    </xf>
    <xf numFmtId="49" fontId="20" fillId="2" borderId="15" xfId="0" applyNumberFormat="1" applyFont="1" applyFill="1" applyBorder="1" applyAlignment="1">
      <alignment horizontal="center" vertical="center" wrapText="1"/>
    </xf>
    <xf numFmtId="6" fontId="21" fillId="0" borderId="15" xfId="0" applyNumberFormat="1" applyFont="1" applyBorder="1" applyAlignment="1">
      <alignment horizontal="right" vertical="center"/>
    </xf>
    <xf numFmtId="49" fontId="19" fillId="0" borderId="15" xfId="0" applyNumberFormat="1" applyFont="1" applyBorder="1" applyAlignment="1">
      <alignment horizontal="center" vertical="center"/>
    </xf>
    <xf numFmtId="6" fontId="21" fillId="0" borderId="16" xfId="0" applyNumberFormat="1" applyFont="1" applyBorder="1" applyAlignment="1">
      <alignment horizontal="right" vertical="center"/>
    </xf>
    <xf numFmtId="6" fontId="18" fillId="2" borderId="15" xfId="0" applyNumberFormat="1" applyFont="1" applyFill="1" applyBorder="1" applyAlignment="1">
      <alignment vertical="center" wrapText="1"/>
    </xf>
    <xf numFmtId="6" fontId="16" fillId="2" borderId="17" xfId="0" applyNumberFormat="1" applyFont="1" applyFill="1" applyBorder="1" applyAlignment="1">
      <alignment horizontal="right" vertical="center" wrapText="1"/>
    </xf>
    <xf numFmtId="6" fontId="6" fillId="2" borderId="15" xfId="0" applyNumberFormat="1" applyFont="1" applyFill="1" applyBorder="1" applyAlignment="1">
      <alignment horizontal="right" vertical="center" wrapText="1"/>
    </xf>
    <xf numFmtId="164" fontId="6" fillId="2" borderId="18" xfId="0" applyNumberFormat="1" applyFont="1" applyFill="1" applyBorder="1" applyAlignment="1">
      <alignment horizontal="right" vertical="center"/>
    </xf>
    <xf numFmtId="49" fontId="20" fillId="0" borderId="15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25" fillId="2" borderId="4" xfId="0" applyNumberFormat="1" applyFont="1" applyFill="1" applyBorder="1" applyAlignment="1">
      <alignment horizontal="right" vertical="center" wrapText="1"/>
    </xf>
    <xf numFmtId="49" fontId="25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26" fillId="2" borderId="2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25" fillId="2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164" fontId="6" fillId="2" borderId="19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0" borderId="21" xfId="0" applyNumberFormat="1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5" fontId="5" fillId="2" borderId="19" xfId="0" applyNumberFormat="1" applyFont="1" applyFill="1" applyBorder="1" applyAlignment="1">
      <alignment horizontal="right" vertical="center" wrapText="1"/>
    </xf>
    <xf numFmtId="5" fontId="5" fillId="2" borderId="1" xfId="0" applyNumberFormat="1" applyFont="1" applyFill="1" applyBorder="1" applyAlignment="1">
      <alignment horizontal="right" vertical="center" wrapText="1"/>
    </xf>
    <xf numFmtId="49" fontId="5" fillId="2" borderId="19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="60" workbookViewId="0" topLeftCell="K1">
      <selection activeCell="N1" sqref="N1"/>
    </sheetView>
  </sheetViews>
  <sheetFormatPr defaultColWidth="9.140625" defaultRowHeight="12.75"/>
  <cols>
    <col min="1" max="1" width="11.140625" style="0" customWidth="1"/>
    <col min="2" max="2" width="18.421875" style="0" customWidth="1"/>
    <col min="3" max="3" width="29.140625" style="0" customWidth="1"/>
    <col min="4" max="4" width="37.8515625" style="0" customWidth="1"/>
    <col min="5" max="5" width="33.28125" style="0" customWidth="1"/>
    <col min="6" max="6" width="36.421875" style="0" customWidth="1"/>
    <col min="7" max="7" width="26.28125" style="0" customWidth="1"/>
    <col min="8" max="8" width="31.7109375" style="0" customWidth="1"/>
    <col min="9" max="9" width="23.140625" style="0" customWidth="1"/>
    <col min="10" max="10" width="36.00390625" style="0" customWidth="1"/>
    <col min="11" max="11" width="33.421875" style="0" customWidth="1"/>
    <col min="12" max="12" width="35.7109375" style="0" customWidth="1"/>
    <col min="13" max="13" width="34.7109375" style="0" customWidth="1"/>
    <col min="14" max="14" width="31.57421875" style="0" customWidth="1"/>
    <col min="15" max="15" width="35.140625" style="0" customWidth="1"/>
    <col min="16" max="16" width="28.00390625" style="0" customWidth="1"/>
    <col min="17" max="17" width="31.28125" style="0" customWidth="1"/>
    <col min="18" max="18" width="27.28125" style="0" customWidth="1"/>
    <col min="19" max="20" width="18.7109375" style="0" customWidth="1"/>
  </cols>
  <sheetData>
    <row r="1" spans="1:20" ht="267" customHeight="1">
      <c r="A1" s="1"/>
      <c r="B1" s="1"/>
      <c r="C1" s="74"/>
      <c r="D1" s="74"/>
      <c r="E1" s="2"/>
      <c r="F1" s="2"/>
      <c r="G1" s="3"/>
      <c r="H1" s="3"/>
      <c r="I1" s="3"/>
      <c r="J1" s="4"/>
      <c r="K1" s="4"/>
      <c r="L1" s="4"/>
      <c r="M1" s="5"/>
      <c r="N1" s="5"/>
      <c r="O1" s="5"/>
      <c r="P1" s="97" t="s">
        <v>34</v>
      </c>
      <c r="Q1" s="97"/>
      <c r="R1" s="97"/>
      <c r="S1" s="6"/>
      <c r="T1" s="6"/>
    </row>
    <row r="2" spans="1:17" ht="12.7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7"/>
      <c r="P2" s="7"/>
      <c r="Q2" s="7"/>
    </row>
    <row r="3" spans="1:20" ht="35.25" customHeight="1">
      <c r="A3" s="98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8"/>
      <c r="T3" s="8"/>
    </row>
    <row r="4" spans="1:20" ht="203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8"/>
      <c r="T4" s="8"/>
    </row>
    <row r="5" spans="1:20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1"/>
      <c r="S5" s="11"/>
      <c r="T5" s="11"/>
    </row>
    <row r="6" spans="1:17" ht="18.7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</row>
    <row r="7" spans="1:20" ht="37.5" customHeight="1" thickBot="1">
      <c r="A7" s="99" t="s">
        <v>2</v>
      </c>
      <c r="B7" s="101" t="s">
        <v>3</v>
      </c>
      <c r="C7" s="99" t="s">
        <v>4</v>
      </c>
      <c r="D7" s="88" t="s">
        <v>9</v>
      </c>
      <c r="E7" s="92" t="s">
        <v>10</v>
      </c>
      <c r="F7" s="88" t="s">
        <v>11</v>
      </c>
      <c r="G7" s="103" t="s">
        <v>0</v>
      </c>
      <c r="H7" s="104"/>
      <c r="I7" s="105"/>
      <c r="J7" s="88" t="s">
        <v>12</v>
      </c>
      <c r="K7" s="92" t="s">
        <v>13</v>
      </c>
      <c r="L7" s="88" t="s">
        <v>14</v>
      </c>
      <c r="M7" s="94" t="s">
        <v>1</v>
      </c>
      <c r="N7" s="95"/>
      <c r="O7" s="96"/>
      <c r="P7" s="88" t="s">
        <v>15</v>
      </c>
      <c r="Q7" s="88" t="s">
        <v>16</v>
      </c>
      <c r="R7" s="88" t="s">
        <v>17</v>
      </c>
      <c r="S7" s="16"/>
      <c r="T7" s="16"/>
    </row>
    <row r="8" spans="1:20" s="12" customFormat="1" ht="148.5" customHeight="1" thickBot="1">
      <c r="A8" s="100"/>
      <c r="B8" s="102"/>
      <c r="C8" s="100"/>
      <c r="D8" s="89"/>
      <c r="E8" s="93"/>
      <c r="F8" s="89"/>
      <c r="G8" s="19" t="s">
        <v>18</v>
      </c>
      <c r="H8" s="19" t="s">
        <v>19</v>
      </c>
      <c r="I8" s="19" t="s">
        <v>20</v>
      </c>
      <c r="J8" s="89"/>
      <c r="K8" s="93"/>
      <c r="L8" s="89"/>
      <c r="M8" s="20" t="s">
        <v>21</v>
      </c>
      <c r="N8" s="21" t="s">
        <v>22</v>
      </c>
      <c r="O8" s="20" t="s">
        <v>23</v>
      </c>
      <c r="P8" s="89"/>
      <c r="Q8" s="89"/>
      <c r="R8" s="89"/>
      <c r="S8" s="17"/>
      <c r="T8" s="17"/>
    </row>
    <row r="9" spans="1:20" s="12" customFormat="1" ht="148.5" customHeight="1" thickBot="1">
      <c r="A9" s="42">
        <v>710</v>
      </c>
      <c r="B9" s="53">
        <v>71097</v>
      </c>
      <c r="C9" s="53" t="s">
        <v>24</v>
      </c>
      <c r="D9" s="60">
        <v>763798</v>
      </c>
      <c r="E9" s="64"/>
      <c r="F9" s="60">
        <v>763798</v>
      </c>
      <c r="G9" s="54">
        <v>0</v>
      </c>
      <c r="H9" s="55"/>
      <c r="I9" s="54">
        <v>0</v>
      </c>
      <c r="J9" s="60">
        <v>763798</v>
      </c>
      <c r="K9" s="64"/>
      <c r="L9" s="60">
        <v>763798</v>
      </c>
      <c r="M9" s="62">
        <v>623500</v>
      </c>
      <c r="N9" s="56"/>
      <c r="O9" s="62">
        <v>623500</v>
      </c>
      <c r="P9" s="57">
        <v>0</v>
      </c>
      <c r="Q9" s="58"/>
      <c r="R9" s="59">
        <v>0</v>
      </c>
      <c r="S9" s="43"/>
      <c r="T9" s="43"/>
    </row>
    <row r="10" spans="1:20" s="72" customFormat="1" ht="110.25" customHeight="1">
      <c r="A10" s="90">
        <v>801</v>
      </c>
      <c r="B10" s="39">
        <v>80197</v>
      </c>
      <c r="C10" s="39" t="s">
        <v>5</v>
      </c>
      <c r="D10" s="24">
        <v>444843</v>
      </c>
      <c r="E10" s="65"/>
      <c r="F10" s="24">
        <v>444843</v>
      </c>
      <c r="G10" s="22">
        <v>0</v>
      </c>
      <c r="H10" s="23"/>
      <c r="I10" s="22">
        <v>0</v>
      </c>
      <c r="J10" s="24">
        <v>444843</v>
      </c>
      <c r="K10" s="65"/>
      <c r="L10" s="24">
        <v>444843</v>
      </c>
      <c r="M10" s="63">
        <v>132148</v>
      </c>
      <c r="N10" s="23"/>
      <c r="O10" s="63">
        <v>132148</v>
      </c>
      <c r="P10" s="25">
        <v>0</v>
      </c>
      <c r="Q10" s="44"/>
      <c r="R10" s="45">
        <v>0</v>
      </c>
      <c r="S10" s="18"/>
      <c r="T10" s="18"/>
    </row>
    <row r="11" spans="1:20" ht="110.25" customHeight="1">
      <c r="A11" s="90"/>
      <c r="B11" s="40">
        <v>80197</v>
      </c>
      <c r="C11" s="40" t="s">
        <v>26</v>
      </c>
      <c r="D11" s="26">
        <v>141841</v>
      </c>
      <c r="E11" s="66" t="s">
        <v>28</v>
      </c>
      <c r="F11" s="26">
        <v>166195</v>
      </c>
      <c r="G11" s="27">
        <v>0</v>
      </c>
      <c r="H11" s="28"/>
      <c r="I11" s="27">
        <v>0</v>
      </c>
      <c r="J11" s="26">
        <v>141841</v>
      </c>
      <c r="K11" s="28" t="s">
        <v>30</v>
      </c>
      <c r="L11" s="26">
        <v>166195</v>
      </c>
      <c r="M11" s="29">
        <v>38212</v>
      </c>
      <c r="N11" s="32" t="s">
        <v>33</v>
      </c>
      <c r="O11" s="29">
        <v>49887</v>
      </c>
      <c r="P11" s="30">
        <v>0</v>
      </c>
      <c r="Q11" s="46"/>
      <c r="R11" s="47">
        <v>0</v>
      </c>
      <c r="S11" s="18"/>
      <c r="T11" s="18"/>
    </row>
    <row r="12" spans="1:20" ht="109.5" customHeight="1">
      <c r="A12" s="90"/>
      <c r="B12" s="40">
        <v>80197</v>
      </c>
      <c r="C12" s="40" t="s">
        <v>6</v>
      </c>
      <c r="D12" s="26">
        <v>73938</v>
      </c>
      <c r="E12" s="67"/>
      <c r="F12" s="26">
        <v>73938</v>
      </c>
      <c r="G12" s="27">
        <v>0</v>
      </c>
      <c r="H12" s="28"/>
      <c r="I12" s="27">
        <v>0</v>
      </c>
      <c r="J12" s="26">
        <v>73938</v>
      </c>
      <c r="K12" s="68"/>
      <c r="L12" s="26">
        <v>73938</v>
      </c>
      <c r="M12" s="31">
        <v>8000</v>
      </c>
      <c r="N12" s="32"/>
      <c r="O12" s="31">
        <v>8000</v>
      </c>
      <c r="P12" s="30">
        <v>0</v>
      </c>
      <c r="Q12" s="48"/>
      <c r="R12" s="47">
        <v>0</v>
      </c>
      <c r="S12" s="18"/>
      <c r="T12" s="18"/>
    </row>
    <row r="13" spans="1:20" ht="109.5" customHeight="1" thickBot="1">
      <c r="A13" s="91"/>
      <c r="B13" s="41">
        <v>80197</v>
      </c>
      <c r="C13" s="41" t="s">
        <v>7</v>
      </c>
      <c r="D13" s="33">
        <v>891720</v>
      </c>
      <c r="E13" s="73" t="s">
        <v>27</v>
      </c>
      <c r="F13" s="33">
        <v>897020</v>
      </c>
      <c r="G13" s="34">
        <v>0</v>
      </c>
      <c r="H13" s="35"/>
      <c r="I13" s="34">
        <v>0</v>
      </c>
      <c r="J13" s="33">
        <v>891720</v>
      </c>
      <c r="K13" s="69" t="s">
        <v>31</v>
      </c>
      <c r="L13" s="33">
        <v>897020</v>
      </c>
      <c r="M13" s="36">
        <v>435284</v>
      </c>
      <c r="N13" s="37"/>
      <c r="O13" s="36">
        <v>435284</v>
      </c>
      <c r="P13" s="49">
        <v>0</v>
      </c>
      <c r="Q13" s="50"/>
      <c r="R13" s="51">
        <v>0</v>
      </c>
      <c r="S13" s="18"/>
      <c r="T13" s="18"/>
    </row>
    <row r="14" spans="1:20" ht="90.75" customHeight="1" thickBot="1">
      <c r="A14" s="75" t="s">
        <v>8</v>
      </c>
      <c r="B14" s="82"/>
      <c r="C14" s="83"/>
      <c r="D14" s="61">
        <f>SUM(D9:D13)</f>
        <v>2316140</v>
      </c>
      <c r="E14" s="70" t="s">
        <v>29</v>
      </c>
      <c r="F14" s="61">
        <f>SUM(F9:F13)</f>
        <v>2345794</v>
      </c>
      <c r="G14" s="84">
        <v>0</v>
      </c>
      <c r="H14" s="86"/>
      <c r="I14" s="84">
        <v>0</v>
      </c>
      <c r="J14" s="52">
        <f>SUM(J9:J13)</f>
        <v>2316140</v>
      </c>
      <c r="K14" s="71" t="s">
        <v>32</v>
      </c>
      <c r="L14" s="52">
        <f>SUM(L9:L13)</f>
        <v>2345794</v>
      </c>
      <c r="M14" s="80">
        <f>SUM(M9:M13)</f>
        <v>1237144</v>
      </c>
      <c r="N14" s="76" t="s">
        <v>33</v>
      </c>
      <c r="O14" s="80">
        <f>SUM(O9:O13)</f>
        <v>1248819</v>
      </c>
      <c r="P14" s="78">
        <f>SUM(P10:P13)</f>
        <v>0</v>
      </c>
      <c r="Q14" s="76"/>
      <c r="R14" s="78">
        <v>0</v>
      </c>
      <c r="S14" s="18"/>
      <c r="T14" s="18"/>
    </row>
    <row r="15" spans="1:20" ht="40.5" customHeight="1" thickBot="1">
      <c r="A15" s="13"/>
      <c r="B15" s="13"/>
      <c r="C15" s="13"/>
      <c r="D15" s="38"/>
      <c r="E15" s="38"/>
      <c r="F15" s="38"/>
      <c r="G15" s="85"/>
      <c r="H15" s="87"/>
      <c r="I15" s="85"/>
      <c r="J15" s="38"/>
      <c r="K15" s="38"/>
      <c r="L15" s="38"/>
      <c r="M15" s="81"/>
      <c r="N15" s="77"/>
      <c r="O15" s="81"/>
      <c r="P15" s="79"/>
      <c r="Q15" s="77"/>
      <c r="R15" s="79"/>
      <c r="S15" s="18"/>
      <c r="T15" s="18"/>
    </row>
    <row r="16" spans="2:20" ht="12.75"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</sheetData>
  <mergeCells count="28">
    <mergeCell ref="C1:D1"/>
    <mergeCell ref="P1:R1"/>
    <mergeCell ref="A3:R4"/>
    <mergeCell ref="A7:A8"/>
    <mergeCell ref="B7:B8"/>
    <mergeCell ref="C7:C8"/>
    <mergeCell ref="D7:D8"/>
    <mergeCell ref="E7:E8"/>
    <mergeCell ref="F7:F8"/>
    <mergeCell ref="G7:I7"/>
    <mergeCell ref="P7:P8"/>
    <mergeCell ref="Q7:Q8"/>
    <mergeCell ref="R7:R8"/>
    <mergeCell ref="A10:A13"/>
    <mergeCell ref="J7:J8"/>
    <mergeCell ref="K7:K8"/>
    <mergeCell ref="L7:L8"/>
    <mergeCell ref="M7:O7"/>
    <mergeCell ref="A14:C14"/>
    <mergeCell ref="G14:G15"/>
    <mergeCell ref="H14:H15"/>
    <mergeCell ref="I14:I15"/>
    <mergeCell ref="Q14:Q15"/>
    <mergeCell ref="R14:R15"/>
    <mergeCell ref="M14:M15"/>
    <mergeCell ref="N14:N15"/>
    <mergeCell ref="O14:O15"/>
    <mergeCell ref="P14:P15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26" r:id="rId1"/>
  <colBreaks count="1" manualBreakCount="1">
    <brk id="18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2008-06-24T11:16:44Z</cp:lastPrinted>
  <dcterms:created xsi:type="dcterms:W3CDTF">2007-03-02T13:07:32Z</dcterms:created>
  <dcterms:modified xsi:type="dcterms:W3CDTF">2008-06-25T11:31:45Z</dcterms:modified>
  <cp:category/>
  <cp:version/>
  <cp:contentType/>
  <cp:contentStatus/>
</cp:coreProperties>
</file>